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<sst xmlns="http://schemas.openxmlformats.org/spreadsheetml/2006/main" count="42" uniqueCount="42">
  <si>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</si>
  <si>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</si>
  <si>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</si>
  <si>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</si>
  <si>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</si>
  <si>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</si>
  <si>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</si>
  <si>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</si>
  <si>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</si>
  <si>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</si>
  <si>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</si>
  <si>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</si>
  <si>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</si>
  <si>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</si>
  <si>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</si>
  <si>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</si>
  <si>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</si>
  <si>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</si>
  <si>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</si>
  <si>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</si>
  <si>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</si>
  <si>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</si>
  <si>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</si>
  <si>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</si>
  <si>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</si>
  <si>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</si>
  <si>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</si>
  <si>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</si>
  <si>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</si>
  <si>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</si>
  <si>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</si>
  <si>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</si>
  <si>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</si>
  <si>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صيدا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</si>
  <si>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</si>
  <si>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</si>
  <si>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</si>
  <si>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 
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</si>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</sst>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</cols>
  <sheetData>
    <row r="1" spans="1:15" ht="4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6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37.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5" t="s">
        <v>18</v>
      </c>
      <c r="B7" s="42">
        <v>129</v>
      </c>
      <c r="C7" s="38">
        <v>0</v>
      </c>
      <c r="D7" s="3">
        <v>0</v>
      </c>
      <c r="E7" s="43">
        <v>0</v>
      </c>
      <c r="F7" s="3">
        <v>0</v>
      </c>
      <c r="G7" s="43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6" t="s">
        <v>19</v>
      </c>
      <c r="B8" s="9">
        <v>104</v>
      </c>
      <c r="C8" s="39">
        <v>77.864999999999995</v>
      </c>
      <c r="D8" s="9">
        <v>65.900000000000006</v>
      </c>
      <c r="E8" s="10">
        <f t="shared" ref="E8:E21" si="0">D8/C8*100</f>
        <v>84.633660823219685</v>
      </c>
      <c r="F8" s="9">
        <v>11.965</v>
      </c>
      <c r="G8" s="11">
        <f t="shared" ref="G8:G21" si="1">F8/C8*100</f>
        <v>15.366339176780325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6" t="s">
        <v>20</v>
      </c>
      <c r="B9" s="9">
        <v>1899</v>
      </c>
      <c r="C9" s="39">
        <v>2348.3000000000002</v>
      </c>
      <c r="D9" s="9">
        <v>2110.62</v>
      </c>
      <c r="E9" s="10">
        <f t="shared" si="0"/>
        <v>89.878635608738222</v>
      </c>
      <c r="F9" s="9">
        <v>237.68</v>
      </c>
      <c r="G9" s="11">
        <f t="shared" si="1"/>
        <v>10.121364391261764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36" t="s">
        <v>21</v>
      </c>
      <c r="B10" s="9">
        <v>2437</v>
      </c>
      <c r="C10" s="39">
        <v>7090.8580000000002</v>
      </c>
      <c r="D10" s="9">
        <v>6223.5389999999998</v>
      </c>
      <c r="E10" s="10">
        <f t="shared" si="0"/>
        <v>87.768490075531048</v>
      </c>
      <c r="F10" s="9">
        <v>857.31899999999996</v>
      </c>
      <c r="G10" s="11">
        <f t="shared" si="1"/>
        <v>12.090483267328157</v>
      </c>
      <c r="H10" s="12">
        <v>0</v>
      </c>
      <c r="I10" s="10">
        <f t="shared" si="2"/>
        <v>0</v>
      </c>
      <c r="J10" s="13">
        <v>4</v>
      </c>
      <c r="K10" s="11">
        <f t="shared" si="3"/>
        <v>5.6410662856314422E-2</v>
      </c>
      <c r="L10" s="13">
        <v>0</v>
      </c>
      <c r="M10" s="10">
        <f t="shared" si="4"/>
        <v>0</v>
      </c>
      <c r="N10" s="9">
        <v>6</v>
      </c>
      <c r="O10" s="11">
        <f t="shared" si="5"/>
        <v>8.4615994284471641E-2</v>
      </c>
    </row>
    <row r="11" spans="1:15" x14ac:dyDescent="0.25">
      <c r="A11" s="36" t="s">
        <v>22</v>
      </c>
      <c r="B11" s="9">
        <v>1208</v>
      </c>
      <c r="C11" s="39">
        <v>7841.1379999999999</v>
      </c>
      <c r="D11" s="9">
        <v>6893.0730000000003</v>
      </c>
      <c r="E11" s="10">
        <f t="shared" si="0"/>
        <v>87.909089216386704</v>
      </c>
      <c r="F11" s="9">
        <v>918.56500000000005</v>
      </c>
      <c r="G11" s="11">
        <f t="shared" si="1"/>
        <v>11.714689883024633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29.5</v>
      </c>
      <c r="O11" s="11">
        <f t="shared" si="5"/>
        <v>0.37622090058866459</v>
      </c>
    </row>
    <row r="12" spans="1:15" x14ac:dyDescent="0.25">
      <c r="A12" s="36" t="s">
        <v>23</v>
      </c>
      <c r="B12" s="9">
        <v>786</v>
      </c>
      <c r="C12" s="39">
        <v>10064.42</v>
      </c>
      <c r="D12" s="9">
        <v>8710.7800000000007</v>
      </c>
      <c r="E12" s="10">
        <f t="shared" si="0"/>
        <v>86.550243332452354</v>
      </c>
      <c r="F12" s="9">
        <v>1299.6400000000001</v>
      </c>
      <c r="G12" s="11">
        <f t="shared" si="1"/>
        <v>12.913213081330072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10</v>
      </c>
      <c r="M12" s="10">
        <f t="shared" si="4"/>
        <v>9.935992337362709E-2</v>
      </c>
      <c r="N12" s="9">
        <v>44</v>
      </c>
      <c r="O12" s="11">
        <f t="shared" si="5"/>
        <v>0.43718366284395926</v>
      </c>
    </row>
    <row r="13" spans="1:15" x14ac:dyDescent="0.25">
      <c r="A13" s="36" t="s">
        <v>24</v>
      </c>
      <c r="B13" s="9">
        <v>404</v>
      </c>
      <c r="C13" s="39">
        <v>10798.701999999999</v>
      </c>
      <c r="D13" s="9">
        <v>8468.33</v>
      </c>
      <c r="E13" s="10">
        <f t="shared" si="0"/>
        <v>78.419887871709022</v>
      </c>
      <c r="F13" s="9">
        <v>2305.3719999999998</v>
      </c>
      <c r="G13" s="11">
        <f t="shared" si="1"/>
        <v>21.348602822820741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25</v>
      </c>
      <c r="O13" s="11">
        <f t="shared" si="5"/>
        <v>0.23150930547023155</v>
      </c>
    </row>
    <row r="14" spans="1:15" x14ac:dyDescent="0.25">
      <c r="A14" s="36" t="s">
        <v>25</v>
      </c>
      <c r="B14" s="9">
        <v>159</v>
      </c>
      <c r="C14" s="39">
        <v>7487.75</v>
      </c>
      <c r="D14" s="9">
        <v>5540.95</v>
      </c>
      <c r="E14" s="10">
        <f t="shared" si="0"/>
        <v>74.0002003272011</v>
      </c>
      <c r="F14" s="9">
        <v>1848.8</v>
      </c>
      <c r="G14" s="11">
        <f t="shared" si="1"/>
        <v>24.690995292310774</v>
      </c>
      <c r="H14" s="12">
        <v>58</v>
      </c>
      <c r="I14" s="10">
        <f t="shared" si="2"/>
        <v>0.77459851090113852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40</v>
      </c>
      <c r="O14" s="11">
        <f t="shared" si="5"/>
        <v>0.53420586958699212</v>
      </c>
    </row>
    <row r="15" spans="1:15" x14ac:dyDescent="0.25">
      <c r="A15" s="36" t="s">
        <v>26</v>
      </c>
      <c r="B15" s="9">
        <v>74</v>
      </c>
      <c r="C15" s="39">
        <v>4973.1000000000004</v>
      </c>
      <c r="D15" s="9">
        <v>3751.5</v>
      </c>
      <c r="E15" s="10">
        <f t="shared" si="0"/>
        <v>75.435844845267525</v>
      </c>
      <c r="F15" s="9">
        <v>1141.8</v>
      </c>
      <c r="G15" s="11">
        <f t="shared" si="1"/>
        <v>22.959522229595219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79.8</v>
      </c>
      <c r="O15" s="11">
        <f t="shared" si="5"/>
        <v>1.6046329251372382</v>
      </c>
    </row>
    <row r="16" spans="1:15" x14ac:dyDescent="0.25">
      <c r="A16" s="36" t="s">
        <v>27</v>
      </c>
      <c r="B16" s="9">
        <v>40</v>
      </c>
      <c r="C16" s="39">
        <v>3447.4</v>
      </c>
      <c r="D16" s="9">
        <v>2669.4</v>
      </c>
      <c r="E16" s="10">
        <f t="shared" si="0"/>
        <v>77.432267796020199</v>
      </c>
      <c r="F16" s="9">
        <v>778</v>
      </c>
      <c r="G16" s="11">
        <f t="shared" si="1"/>
        <v>22.567732203979809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6" t="s">
        <v>28</v>
      </c>
      <c r="B17" s="9">
        <v>80</v>
      </c>
      <c r="C17" s="39">
        <v>9041.2000000000007</v>
      </c>
      <c r="D17" s="9">
        <v>6390.5</v>
      </c>
      <c r="E17" s="10">
        <f t="shared" si="0"/>
        <v>70.68198911648895</v>
      </c>
      <c r="F17" s="9">
        <v>2650.7</v>
      </c>
      <c r="G17" s="11">
        <f t="shared" si="1"/>
        <v>29.318010883511036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0</v>
      </c>
      <c r="O17" s="11">
        <f t="shared" si="5"/>
        <v>0</v>
      </c>
    </row>
    <row r="18" spans="1:15" x14ac:dyDescent="0.25">
      <c r="A18" s="36" t="s">
        <v>29</v>
      </c>
      <c r="B18" s="9">
        <v>26</v>
      </c>
      <c r="C18" s="39">
        <v>4280</v>
      </c>
      <c r="D18" s="9">
        <v>2647</v>
      </c>
      <c r="E18" s="10">
        <f t="shared" si="0"/>
        <v>61.845794392523366</v>
      </c>
      <c r="F18" s="9">
        <v>1633</v>
      </c>
      <c r="G18" s="11">
        <f t="shared" si="1"/>
        <v>38.154205607476641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6" t="s">
        <v>30</v>
      </c>
      <c r="B19" s="9">
        <v>57</v>
      </c>
      <c r="C19" s="39">
        <v>16761.5</v>
      </c>
      <c r="D19" s="9">
        <v>13213</v>
      </c>
      <c r="E19" s="10">
        <f t="shared" si="0"/>
        <v>78.829460370491901</v>
      </c>
      <c r="F19" s="9">
        <v>3548.5</v>
      </c>
      <c r="G19" s="11">
        <f t="shared" si="1"/>
        <v>21.170539629508099</v>
      </c>
      <c r="H19" s="12">
        <v>0</v>
      </c>
      <c r="I19" s="10">
        <f t="shared" si="2"/>
        <v>0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37" t="s">
        <v>31</v>
      </c>
      <c r="B20" s="16">
        <v>15</v>
      </c>
      <c r="C20" s="40">
        <v>13925.5</v>
      </c>
      <c r="D20" s="16">
        <v>8618.5</v>
      </c>
      <c r="E20" s="17">
        <f t="shared" si="0"/>
        <v>61.890057807619115</v>
      </c>
      <c r="F20" s="16">
        <v>5307</v>
      </c>
      <c r="G20" s="18">
        <f t="shared" si="1"/>
        <v>38.109942192380885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34" customFormat="1" ht="15.75" thickBot="1" x14ac:dyDescent="0.3">
      <c r="A21" s="25" t="s">
        <v>32</v>
      </c>
      <c r="B21" s="26">
        <v>7418</v>
      </c>
      <c r="C21" s="41">
        <v>98137.732999999993</v>
      </c>
      <c r="D21" s="26">
        <v>75303.092000000004</v>
      </c>
      <c r="E21" s="27">
        <f t="shared" si="0"/>
        <v>76.732047600895783</v>
      </c>
      <c r="F21" s="26">
        <v>22538.341</v>
      </c>
      <c r="G21" s="28">
        <f t="shared" si="1"/>
        <v>22.966029794065044</v>
      </c>
      <c r="H21" s="29">
        <v>58</v>
      </c>
      <c r="I21" s="27">
        <f t="shared" si="2"/>
        <v>5.9100611178780744E-2</v>
      </c>
      <c r="J21" s="30">
        <v>4</v>
      </c>
      <c r="K21" s="28">
        <f t="shared" si="3"/>
        <v>4.0759042192262587E-3</v>
      </c>
      <c r="L21" s="31">
        <v>10</v>
      </c>
      <c r="M21" s="27">
        <f t="shared" si="4"/>
        <v>1.0189760548065646E-2</v>
      </c>
      <c r="N21" s="32">
        <v>224.3</v>
      </c>
      <c r="O21" s="33">
        <f t="shared" si="5"/>
        <v>0.22855632909311246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2012-10-18T10:33:56Z</dcterms:modified>
</cp:coreProperties>
</file>